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53589D5C-1E62-4C3D-908D-3762D8D27C65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1-7 高等学校" sheetId="11"/>
  </sheets>
  <definedNames>
    <definedName localSheetId="0" name="_xlnm.Print_Area">'1-7 高等学校'!$A$1:$K$31</definedName>
    <definedName localSheetId="0" name="_xlnm.Print_Titles">'1-7 高等学校'!$1:$2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1" l="1"/>
  <c r="F21" i="11"/>
  <c r="F12" i="11" l="1"/>
  <c r="F11" i="11"/>
  <c r="F10" i="11"/>
  <c r="F9" i="11"/>
  <c r="F8" i="11"/>
  <c r="F7" i="11"/>
  <c r="F6" i="11"/>
  <c r="F5" i="11"/>
  <c r="F4" i="11"/>
  <c r="F3" i="11"/>
  <c r="F20" i="11"/>
  <c r="F19" i="11"/>
  <c r="F18" i="11"/>
  <c r="F17" i="11"/>
  <c r="F16" i="11"/>
  <c r="F15" i="11"/>
  <c r="F14" i="11"/>
  <c r="F13" i="11"/>
</calcChain>
</file>

<file path=xl/sharedStrings.xml><?xml version="1.0" encoding="utf-8"?>
<sst xmlns="http://schemas.openxmlformats.org/spreadsheetml/2006/main" count="74" uniqueCount="74">
  <si>
    <t>総数</t>
    <rPh sb="0" eb="2">
      <t>ソウスウ</t>
    </rPh>
    <phoneticPr fontId="2"/>
  </si>
  <si>
    <t>年次</t>
    <rPh sb="0" eb="2">
      <t>ネンジ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</si>
  <si>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</si>
  <si>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</si>
  <si>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教員</t>
    <rPh sb="0" eb="2">
      <t>キョウイン</t>
    </rPh>
    <phoneticPr fontId="2"/>
  </si>
  <si>
    <t>職員</t>
    <rPh sb="0" eb="2">
      <t>ショクイン</t>
    </rPh>
    <phoneticPr fontId="2"/>
  </si>
  <si>
    <t>学校数</t>
    <rPh sb="0" eb="3">
      <t>ガッコウスウ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</si>
  <si>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</si>
  <si>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</si>
  <si>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生　　　　　徒　　　　　数</t>
    <rPh sb="0" eb="1">
      <t>ショウ</t>
    </rPh>
    <rPh sb="6" eb="7">
      <t>ト</t>
    </rPh>
    <rPh sb="12" eb="13">
      <t>カズ</t>
    </rPh>
    <phoneticPr fontId="2"/>
  </si>
  <si>
    <t>１学年</t>
    <rPh sb="1" eb="3">
      <t>ガクネン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</si>
  <si>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</si>
  <si>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4"/>
  </si>
  <si>
    <t>１９９８年</t>
    <rPh sb="4" eb="5">
      <t>ネン</t>
    </rPh>
    <phoneticPr fontId="2"/>
  </si>
  <si>
    <t>平成１０年</t>
    <rPh sb="0" eb="2">
      <t>ｈ</t>
    </rPh>
    <rPh sb="4" eb="5">
      <t>ネン</t>
    </rPh>
    <phoneticPr fontId="2"/>
  </si>
  <si>
    <t>１９９９年</t>
    <rPh sb="0" eb="5">
      <t>１９９９ネン</t>
    </rPh>
    <phoneticPr fontId="2"/>
  </si>
  <si>
    <t>平成１１年</t>
    <rPh sb="0" eb="2">
      <t>ｈ</t>
    </rPh>
    <rPh sb="4" eb="5">
      <t>ネン</t>
    </rPh>
    <phoneticPr fontId="2"/>
  </si>
  <si>
    <t>２０００年</t>
    <rPh sb="0" eb="5">
      <t>２０００ネン</t>
    </rPh>
    <phoneticPr fontId="2"/>
  </si>
  <si>
    <t>平成１２年</t>
    <rPh sb="0" eb="2">
      <t>ｈ</t>
    </rPh>
    <rPh sb="4" eb="5">
      <t>ネン</t>
    </rPh>
    <phoneticPr fontId="2"/>
  </si>
  <si>
    <t>２００１年</t>
    <rPh sb="0" eb="5">
      <t>２００１ネン</t>
    </rPh>
    <phoneticPr fontId="2"/>
  </si>
  <si>
    <t>平成１３年</t>
    <rPh sb="0" eb="2">
      <t>ｈ</t>
    </rPh>
    <rPh sb="4" eb="5">
      <t>ネン</t>
    </rPh>
    <phoneticPr fontId="2"/>
  </si>
  <si>
    <t>２００２年</t>
    <rPh sb="4" eb="5">
      <t>ネン</t>
    </rPh>
    <phoneticPr fontId="2"/>
  </si>
  <si>
    <t>平成１４年</t>
    <rPh sb="0" eb="2">
      <t>ｈ</t>
    </rPh>
    <rPh sb="4" eb="5">
      <t>ネン</t>
    </rPh>
    <phoneticPr fontId="2"/>
  </si>
  <si>
    <t>２００３年</t>
    <rPh sb="4" eb="5">
      <t>ネン</t>
    </rPh>
    <phoneticPr fontId="2"/>
  </si>
  <si>
    <t>平成１５年</t>
    <rPh sb="0" eb="2">
      <t>ｈ</t>
    </rPh>
    <rPh sb="4" eb="5">
      <t>ネン</t>
    </rPh>
    <phoneticPr fontId="2"/>
  </si>
  <si>
    <t>２００４年</t>
    <rPh sb="4" eb="5">
      <t>ネン</t>
    </rPh>
    <phoneticPr fontId="2"/>
  </si>
  <si>
    <t>平成１６年</t>
    <rPh sb="0" eb="2">
      <t>ｈ</t>
    </rPh>
    <rPh sb="4" eb="5">
      <t>ネン</t>
    </rPh>
    <phoneticPr fontId="2"/>
  </si>
  <si>
    <t>２００５年</t>
    <rPh sb="4" eb="5">
      <t>ネン</t>
    </rPh>
    <phoneticPr fontId="2"/>
  </si>
  <si>
    <t>平成１７年</t>
    <rPh sb="0" eb="2">
      <t>ｈ</t>
    </rPh>
    <rPh sb="4" eb="5">
      <t>ネン</t>
    </rPh>
    <phoneticPr fontId="2"/>
  </si>
  <si>
    <t>２００６年</t>
    <rPh sb="4" eb="5">
      <t>ネン</t>
    </rPh>
    <phoneticPr fontId="2"/>
  </si>
  <si>
    <t>平成１８年</t>
    <rPh sb="0" eb="2">
      <t>ｈ</t>
    </rPh>
    <rPh sb="4" eb="5">
      <t>ネン</t>
    </rPh>
    <phoneticPr fontId="2"/>
  </si>
  <si>
    <t>２００７年</t>
    <rPh sb="4" eb="5">
      <t>ネン</t>
    </rPh>
    <phoneticPr fontId="2"/>
  </si>
  <si>
    <t>平成１９年</t>
    <rPh sb="0" eb="2">
      <t>ｈ</t>
    </rPh>
    <rPh sb="4" eb="5">
      <t>ネン</t>
    </rPh>
    <phoneticPr fontId="2"/>
  </si>
  <si>
    <t>２００８年</t>
    <rPh sb="4" eb="5">
      <t>ネン</t>
    </rPh>
    <phoneticPr fontId="2"/>
  </si>
  <si>
    <t>平成２０年</t>
    <rPh sb="0" eb="2">
      <t>ｈ</t>
    </rPh>
    <rPh sb="4" eb="5">
      <t>ネン</t>
    </rPh>
    <phoneticPr fontId="2"/>
  </si>
  <si>
    <t>２００９年</t>
    <rPh sb="4" eb="5">
      <t>ネン</t>
    </rPh>
    <phoneticPr fontId="2"/>
  </si>
  <si>
    <t>平成２１年</t>
    <rPh sb="0" eb="2">
      <t>ｈ</t>
    </rPh>
    <rPh sb="4" eb="5">
      <t>ネン</t>
    </rPh>
    <phoneticPr fontId="2"/>
  </si>
  <si>
    <t>２０１０年</t>
    <rPh sb="4" eb="5">
      <t>ネン</t>
    </rPh>
    <phoneticPr fontId="2"/>
  </si>
  <si>
    <t>平成２２年</t>
    <rPh sb="0" eb="2">
      <t>ｈ</t>
    </rPh>
    <rPh sb="4" eb="5">
      <t>ネン</t>
    </rPh>
    <phoneticPr fontId="2"/>
  </si>
  <si>
    <t>２０１１年</t>
    <rPh sb="4" eb="5">
      <t>ネン</t>
    </rPh>
    <phoneticPr fontId="2"/>
  </si>
  <si>
    <t>平成２３年</t>
    <rPh sb="0" eb="2">
      <t>ｈ</t>
    </rPh>
    <rPh sb="4" eb="5">
      <t>ネン</t>
    </rPh>
    <phoneticPr fontId="2"/>
  </si>
  <si>
    <t>２０１２年</t>
    <rPh sb="4" eb="5">
      <t>ネン</t>
    </rPh>
    <phoneticPr fontId="2"/>
  </si>
  <si>
    <t>平成２４年</t>
    <rPh sb="0" eb="2">
      <t>ｈ</t>
    </rPh>
    <rPh sb="4" eb="5">
      <t>ネン</t>
    </rPh>
    <phoneticPr fontId="2"/>
  </si>
  <si>
    <t>２０１３年</t>
    <rPh sb="4" eb="5">
      <t>ネン</t>
    </rPh>
    <phoneticPr fontId="2"/>
  </si>
  <si>
    <t>平成２５年</t>
    <rPh sb="0" eb="2">
      <t>ｈ</t>
    </rPh>
    <rPh sb="4" eb="5">
      <t>ネン</t>
    </rPh>
    <phoneticPr fontId="2"/>
  </si>
  <si>
    <t>２０１４年</t>
    <rPh sb="4" eb="5">
      <t>ネン</t>
    </rPh>
    <phoneticPr fontId="2"/>
  </si>
  <si>
    <t>平成２６年</t>
    <rPh sb="0" eb="2">
      <t>ｈ</t>
    </rPh>
    <rPh sb="4" eb="5">
      <t>ネン</t>
    </rPh>
    <phoneticPr fontId="2"/>
  </si>
  <si>
    <t>２０１５年</t>
    <rPh sb="4" eb="5">
      <t>ネン</t>
    </rPh>
    <phoneticPr fontId="2"/>
  </si>
  <si>
    <t>平成２７年</t>
    <rPh sb="0" eb="2">
      <t>ｈ</t>
    </rPh>
    <rPh sb="4" eb="5">
      <t>ネン</t>
    </rPh>
    <phoneticPr fontId="2"/>
  </si>
  <si>
    <t>１９９７年</t>
    <rPh sb="0" eb="5">
      <t>１９９９ネン</t>
    </rPh>
    <phoneticPr fontId="2"/>
  </si>
  <si>
    <t>平成９年</t>
    <rPh sb="0" eb="2">
      <t>ｈ</t>
    </rPh>
    <rPh sb="3" eb="4">
      <t>ネン</t>
    </rPh>
    <phoneticPr fontId="2"/>
  </si>
  <si>
    <t>２０１６年</t>
    <rPh sb="4" eb="5">
      <t>ネン</t>
    </rPh>
    <phoneticPr fontId="2"/>
  </si>
  <si>
    <t>平成２８年</t>
    <rPh sb="0" eb="2">
      <t>ｈ</t>
    </rPh>
    <rPh sb="4" eb="5">
      <t>ネン</t>
    </rPh>
    <phoneticPr fontId="2"/>
  </si>
  <si>
    <t>平成２９年</t>
    <rPh sb="0" eb="2">
      <t>ｈ</t>
    </rPh>
    <rPh sb="4" eb="5">
      <t>ネン</t>
    </rPh>
    <phoneticPr fontId="2"/>
  </si>
  <si>
    <t>２０１７年</t>
    <rPh sb="4" eb="5">
      <t>ネン</t>
    </rPh>
    <phoneticPr fontId="2"/>
  </si>
  <si>
    <t>２０１８年</t>
    <rPh sb="4" eb="5">
      <t>ネン</t>
    </rPh>
    <phoneticPr fontId="2"/>
  </si>
  <si>
    <t>平成３０年</t>
    <rPh sb="0" eb="2">
      <t>ｈ</t>
    </rPh>
    <rPh sb="4" eb="5">
      <t>ネン</t>
    </rPh>
    <phoneticPr fontId="2"/>
  </si>
  <si>
    <t>２０１９年</t>
    <rPh sb="4" eb="5">
      <t>ネン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</si>
  <si>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</si>
  <si>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２０２０年</t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</si>
  <si>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</si>
  <si>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２０２１年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</si>
  <si>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</si>
  <si>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２０２２年</t>
    <rPh sb="4" eb="5">
      <t>ネン</t>
    </rPh>
    <phoneticPr fontId="2"/>
  </si>
  <si>
    <t>令和４年</t>
    <rPh sb="0" eb="2">
      <t>レイワ</t>
    </rPh>
    <rPh sb="3" eb="4">
      <t>ネン</t>
    </rPh>
    <phoneticPr fontId="2"/>
  </si>
  <si>
    <t>２０２３年</t>
    <rPh sb="4" eb="5">
      <t>ネン</t>
    </rPh>
    <phoneticPr fontId="2"/>
  </si>
  <si>
    <t>２０２４年</t>
    <rPh sb="4" eb="5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</si>
  <si>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</si>
  <si>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</si>
  <si>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検索先</t>
    <rPh sb="0" eb="3">
      <t>ケンサクサキ</t>
    </rPh>
    <phoneticPr fontId="4"/>
  </si>
  <si>
    <t>https://www.pref.hokkaido.lg.jp/ss/tuk/013sbs/198206.html</t>
  </si>
  <si>
    <t>更新：R6.8.28</t>
    <rPh sb="0" eb="2">
      <t>コウシン</t>
    </rPh>
    <phoneticPr fontId="4"/>
  </si>
  <si>
    <t>２０２５年</t>
    <rPh sb="4" eb="5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</si>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</sst>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4" xfId="0" applyFont="1" applyBorder="1" applyAlignment="1">
      <alignment horizontal="right" vertical="center" shrinkToFit="1"/>
    </xf>
    <xf numFmtId="176" fontId="0" fillId="0" borderId="0" xfId="0" applyNumberFormat="1"/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shrinkToFit="1"/>
    </xf>
    <xf numFmtId="38" fontId="0" fillId="0" borderId="1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38" fontId="0" fillId="0" borderId="25" xfId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right" vertical="center" shrinkToFit="1"/>
    </xf>
    <xf numFmtId="0" fontId="0" fillId="0" borderId="3" xfId="0" applyBorder="1" applyAlignment="1">
      <alignment vertical="center"/>
    </xf>
    <xf numFmtId="38" fontId="0" fillId="0" borderId="10" xfId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6" xfId="0" applyBorder="1"/>
    <xf numFmtId="0" fontId="0" fillId="0" borderId="27" xfId="0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29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right" vertical="center" shrinkToFit="1"/>
    </xf>
    <xf numFmtId="0" fontId="5" fillId="0" borderId="0" xfId="2" applyAlignment="1">
      <alignment vertical="center"/>
    </xf>
    <xf numFmtId="0" fontId="0" fillId="0" borderId="19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20" xfId="0" applyBorder="1" applyAlignment="1">
      <alignment horizontal="center" vertical="center" justifyLastLine="1"/>
    </xf>
    <xf numFmtId="0" fontId="0" fillId="0" borderId="21" xfId="0" applyBorder="1" applyAlignment="1">
      <alignment horizontal="center" vertical="center" justifyLastLine="1"/>
    </xf>
    <xf numFmtId="0" fontId="0" fillId="0" borderId="22" xfId="0" applyBorder="1" applyAlignment="1">
      <alignment horizontal="center" vertical="center" justifyLastLine="1"/>
    </xf>
    <xf numFmtId="0" fontId="0" fillId="0" borderId="18" xfId="0" applyBorder="1" applyAlignment="1">
      <alignment horizontal="center" vertical="center" justifyLastLine="1"/>
    </xf>
    <xf numFmtId="0" fontId="0" fillId="0" borderId="19" xfId="0" applyBorder="1" applyAlignment="1">
      <alignment horizontal="center" vertical="center" justifyLastLine="1"/>
    </xf>
    <xf numFmtId="0" fontId="3" fillId="0" borderId="30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right" vertical="center" shrinkToFit="1"/>
    </xf>
    <xf numFmtId="0" fontId="0" fillId="0" borderId="32" xfId="0" applyBorder="1" applyAlignment="1">
      <alignment vertical="center"/>
    </xf>
    <xf numFmtId="38" fontId="0" fillId="0" borderId="33" xfId="1" applyFont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0" fillId="0" borderId="35" xfId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37" xfId="0" applyFont="1" applyBorder="1" applyAlignment="1">
      <alignment horizontal="right" vertical="center" shrinkToFit="1"/>
    </xf>
    <xf numFmtId="0" fontId="3" fillId="0" borderId="38" xfId="0" applyFont="1" applyBorder="1" applyAlignment="1">
      <alignment horizontal="right" vertical="center" shrinkToFit="1"/>
    </xf>
    <xf numFmtId="38" fontId="0" fillId="0" borderId="39" xfId="1" applyFont="1" applyBorder="1" applyAlignment="1">
      <alignment horizontal="right" vertical="center"/>
    </xf>
    <xf numFmtId="38" fontId="0" fillId="0" borderId="40" xfId="1" applyFont="1" applyBorder="1" applyAlignment="1">
      <alignment horizontal="right" vertical="center"/>
    </xf>
    <xf numFmtId="38" fontId="0" fillId="0" borderId="41" xfId="1" applyFont="1" applyBorder="1" applyAlignment="1">
      <alignment horizontal="right" vertical="center"/>
    </xf>
    <xf numFmtId="38" fontId="0" fillId="0" borderId="42" xfId="1" applyFont="1" applyBorder="1" applyAlignment="1">
      <alignment horizontal="right" vertical="center"/>
    </xf>
    <xf numFmtId="38" fontId="0" fillId="0" borderId="43" xfId="1" applyFont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AC33"/>
  <sheetViews>
    <sheetView tabSelected="1" view="pageBreakPreview" zoomScale="130" zoomScaleNormal="100" zoomScaleSheetLayoutView="130" workbookViewId="0">
      <pane ySplit="2" topLeftCell="A3" activePane="bottomLeft" state="frozen"/>
      <selection pane="bottomLeft" activeCell="I11" sqref="I11"/>
    </sheetView>
  </sheetViews>
  <sheetFormatPr defaultRowHeight="13" x14ac:dyDescent="0.2"/>
  <cols>
    <col min="1" max="1" width="8.6328125" customWidth="1"/>
    <col min="2" max="2" width="11" customWidth="1"/>
    <col min="3" max="3" width="7.453125" customWidth="1"/>
    <col min="4" max="6" width="8.08984375" customWidth="1"/>
    <col min="7" max="9" width="7.81640625" customWidth="1"/>
    <col min="10" max="11" width="8.08984375" customWidth="1"/>
    <col min="12" max="33" width="9"/>
  </cols>
  <sheetData>
    <row r="1" spans="1:29" ht="24.9" customHeight="1" x14ac:dyDescent="0.2">
      <c r="A1" s="44" t="s">
        <v>1</v>
      </c>
      <c r="B1" s="45"/>
      <c r="C1" s="37" t="s">
        <v>6</v>
      </c>
      <c r="D1" s="41" t="s">
        <v>9</v>
      </c>
      <c r="E1" s="42"/>
      <c r="F1" s="42"/>
      <c r="G1" s="42"/>
      <c r="H1" s="42"/>
      <c r="I1" s="43"/>
      <c r="J1" s="37" t="s">
        <v>4</v>
      </c>
      <c r="K1" s="39" t="s">
        <v>5</v>
      </c>
    </row>
    <row r="2" spans="1:29" ht="24.9" customHeight="1" x14ac:dyDescent="0.2">
      <c r="A2" s="3" t="s">
        <v>11</v>
      </c>
      <c r="B2" s="4" t="s">
        <v>12</v>
      </c>
      <c r="C2" s="38"/>
      <c r="D2" s="11" t="s">
        <v>0</v>
      </c>
      <c r="E2" s="12" t="s">
        <v>2</v>
      </c>
      <c r="F2" s="12" t="s">
        <v>3</v>
      </c>
      <c r="G2" s="13" t="s">
        <v>10</v>
      </c>
      <c r="H2" s="13" t="s">
        <v>7</v>
      </c>
      <c r="I2" s="14" t="s">
        <v>8</v>
      </c>
      <c r="J2" s="38"/>
      <c r="K2" s="40"/>
    </row>
    <row r="3" spans="1:29" ht="24.9" customHeight="1" x14ac:dyDescent="0.2">
      <c r="A3" s="55" t="s">
        <v>49</v>
      </c>
      <c r="B3" s="56" t="s">
        <v>50</v>
      </c>
      <c r="C3" s="57">
        <v>2</v>
      </c>
      <c r="D3" s="58">
        <v>2352</v>
      </c>
      <c r="E3" s="59">
        <v>1190</v>
      </c>
      <c r="F3" s="59">
        <f t="shared" ref="F3:F12" si="0">D3-E3</f>
        <v>1162</v>
      </c>
      <c r="G3" s="59">
        <v>802</v>
      </c>
      <c r="H3" s="59">
        <v>759</v>
      </c>
      <c r="I3" s="60">
        <v>791</v>
      </c>
      <c r="J3" s="57">
        <v>130</v>
      </c>
      <c r="K3" s="61">
        <v>22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24.9" customHeight="1" x14ac:dyDescent="0.2">
      <c r="A4" s="1" t="s">
        <v>13</v>
      </c>
      <c r="B4" s="5" t="s">
        <v>14</v>
      </c>
      <c r="C4" s="6">
        <v>2</v>
      </c>
      <c r="D4" s="7">
        <v>2277</v>
      </c>
      <c r="E4" s="8">
        <v>1135</v>
      </c>
      <c r="F4" s="8">
        <f t="shared" si="0"/>
        <v>1142</v>
      </c>
      <c r="G4" s="8">
        <v>802</v>
      </c>
      <c r="H4" s="8">
        <v>755</v>
      </c>
      <c r="I4" s="9">
        <v>720</v>
      </c>
      <c r="J4" s="6">
        <v>131</v>
      </c>
      <c r="K4" s="10">
        <v>23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4.9" customHeight="1" x14ac:dyDescent="0.2">
      <c r="A5" s="1" t="s">
        <v>15</v>
      </c>
      <c r="B5" s="5" t="s">
        <v>16</v>
      </c>
      <c r="C5" s="6">
        <v>2</v>
      </c>
      <c r="D5" s="7">
        <v>2233</v>
      </c>
      <c r="E5" s="8">
        <v>1088</v>
      </c>
      <c r="F5" s="8">
        <f t="shared" si="0"/>
        <v>1145</v>
      </c>
      <c r="G5" s="8">
        <v>807</v>
      </c>
      <c r="H5" s="8">
        <v>722</v>
      </c>
      <c r="I5" s="9">
        <v>704</v>
      </c>
      <c r="J5" s="6">
        <v>132</v>
      </c>
      <c r="K5" s="10">
        <v>22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24.9" customHeight="1" x14ac:dyDescent="0.2">
      <c r="A6" s="1" t="s">
        <v>17</v>
      </c>
      <c r="B6" s="5" t="s">
        <v>18</v>
      </c>
      <c r="C6" s="6">
        <v>2</v>
      </c>
      <c r="D6" s="7">
        <v>2239</v>
      </c>
      <c r="E6" s="8">
        <v>1088</v>
      </c>
      <c r="F6" s="8">
        <f t="shared" si="0"/>
        <v>1151</v>
      </c>
      <c r="G6" s="8">
        <v>763</v>
      </c>
      <c r="H6" s="8">
        <v>782</v>
      </c>
      <c r="I6" s="9">
        <v>694</v>
      </c>
      <c r="J6" s="6">
        <v>129</v>
      </c>
      <c r="K6" s="10">
        <v>22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24.9" customHeight="1" x14ac:dyDescent="0.2">
      <c r="A7" s="1" t="s">
        <v>19</v>
      </c>
      <c r="B7" s="5" t="s">
        <v>20</v>
      </c>
      <c r="C7" s="6">
        <v>2</v>
      </c>
      <c r="D7" s="7">
        <v>2203</v>
      </c>
      <c r="E7" s="8">
        <v>1030</v>
      </c>
      <c r="F7" s="8">
        <f t="shared" si="0"/>
        <v>1173</v>
      </c>
      <c r="G7" s="8">
        <v>722</v>
      </c>
      <c r="H7" s="8">
        <v>724</v>
      </c>
      <c r="I7" s="9">
        <v>757</v>
      </c>
      <c r="J7" s="6">
        <v>131</v>
      </c>
      <c r="K7" s="10">
        <v>24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24.9" customHeight="1" x14ac:dyDescent="0.2">
      <c r="A8" s="1" t="s">
        <v>21</v>
      </c>
      <c r="B8" s="5" t="s">
        <v>22</v>
      </c>
      <c r="C8" s="6">
        <v>2</v>
      </c>
      <c r="D8" s="7">
        <v>2080</v>
      </c>
      <c r="E8" s="8">
        <v>904</v>
      </c>
      <c r="F8" s="8">
        <f t="shared" si="0"/>
        <v>1176</v>
      </c>
      <c r="G8" s="8">
        <v>684</v>
      </c>
      <c r="H8" s="8">
        <v>695</v>
      </c>
      <c r="I8" s="9">
        <v>701</v>
      </c>
      <c r="J8" s="6">
        <v>135</v>
      </c>
      <c r="K8" s="10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24.9" customHeight="1" x14ac:dyDescent="0.2">
      <c r="A9" s="1" t="s">
        <v>23</v>
      </c>
      <c r="B9" s="5" t="s">
        <v>24</v>
      </c>
      <c r="C9" s="6">
        <v>2</v>
      </c>
      <c r="D9" s="7">
        <v>2017</v>
      </c>
      <c r="E9" s="8">
        <v>849</v>
      </c>
      <c r="F9" s="8">
        <f t="shared" si="0"/>
        <v>1168</v>
      </c>
      <c r="G9" s="8">
        <v>685</v>
      </c>
      <c r="H9" s="8">
        <v>653</v>
      </c>
      <c r="I9" s="9">
        <v>679</v>
      </c>
      <c r="J9" s="6">
        <v>130</v>
      </c>
      <c r="K9" s="10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4.9" customHeight="1" x14ac:dyDescent="0.2">
      <c r="A10" s="1" t="s">
        <v>25</v>
      </c>
      <c r="B10" s="5" t="s">
        <v>26</v>
      </c>
      <c r="C10" s="6">
        <v>2</v>
      </c>
      <c r="D10" s="7">
        <v>1951</v>
      </c>
      <c r="E10" s="8">
        <v>834</v>
      </c>
      <c r="F10" s="8">
        <f t="shared" si="0"/>
        <v>1117</v>
      </c>
      <c r="G10" s="8">
        <v>641</v>
      </c>
      <c r="H10" s="8">
        <v>672</v>
      </c>
      <c r="I10" s="9">
        <v>638</v>
      </c>
      <c r="J10" s="6">
        <v>129</v>
      </c>
      <c r="K10" s="10">
        <v>22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4.9" customHeight="1" x14ac:dyDescent="0.2">
      <c r="A11" s="1" t="s">
        <v>27</v>
      </c>
      <c r="B11" s="5" t="s">
        <v>28</v>
      </c>
      <c r="C11" s="6">
        <v>2</v>
      </c>
      <c r="D11" s="7">
        <v>1906</v>
      </c>
      <c r="E11" s="8">
        <v>793</v>
      </c>
      <c r="F11" s="8">
        <f t="shared" si="0"/>
        <v>1113</v>
      </c>
      <c r="G11" s="8">
        <v>643</v>
      </c>
      <c r="H11" s="8">
        <v>620</v>
      </c>
      <c r="I11" s="9">
        <v>643</v>
      </c>
      <c r="J11" s="6">
        <v>128</v>
      </c>
      <c r="K11" s="10">
        <v>21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24.9" customHeight="1" x14ac:dyDescent="0.2">
      <c r="A12" s="1" t="s">
        <v>29</v>
      </c>
      <c r="B12" s="5" t="s">
        <v>30</v>
      </c>
      <c r="C12" s="6">
        <v>3</v>
      </c>
      <c r="D12" s="7">
        <v>1897</v>
      </c>
      <c r="E12" s="8">
        <v>763</v>
      </c>
      <c r="F12" s="8">
        <f t="shared" si="0"/>
        <v>1134</v>
      </c>
      <c r="G12" s="8">
        <v>649</v>
      </c>
      <c r="H12" s="8">
        <v>639</v>
      </c>
      <c r="I12" s="9">
        <v>609</v>
      </c>
      <c r="J12" s="6">
        <v>141</v>
      </c>
      <c r="K12" s="10">
        <v>24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24.9" customHeight="1" x14ac:dyDescent="0.2">
      <c r="A13" s="1" t="s">
        <v>31</v>
      </c>
      <c r="B13" s="5" t="s">
        <v>32</v>
      </c>
      <c r="C13" s="6">
        <v>3</v>
      </c>
      <c r="D13" s="7">
        <v>1919</v>
      </c>
      <c r="E13" s="8">
        <v>781</v>
      </c>
      <c r="F13" s="8">
        <f>D13-E13</f>
        <v>1138</v>
      </c>
      <c r="G13" s="8">
        <v>649</v>
      </c>
      <c r="H13" s="8">
        <v>639</v>
      </c>
      <c r="I13" s="9">
        <v>631</v>
      </c>
      <c r="J13" s="6">
        <v>143</v>
      </c>
      <c r="K13" s="10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4.9" customHeight="1" x14ac:dyDescent="0.2">
      <c r="A14" s="1" t="s">
        <v>33</v>
      </c>
      <c r="B14" s="5" t="s">
        <v>34</v>
      </c>
      <c r="C14" s="6">
        <v>3</v>
      </c>
      <c r="D14" s="7">
        <v>1900</v>
      </c>
      <c r="E14" s="8">
        <v>783</v>
      </c>
      <c r="F14" s="8">
        <f t="shared" ref="F14:F21" si="1">D14-E14</f>
        <v>1117</v>
      </c>
      <c r="G14" s="8">
        <v>641</v>
      </c>
      <c r="H14" s="8">
        <v>637</v>
      </c>
      <c r="I14" s="9">
        <v>622</v>
      </c>
      <c r="J14" s="6">
        <v>143</v>
      </c>
      <c r="K14" s="10">
        <v>24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4.9" customHeight="1" x14ac:dyDescent="0.2">
      <c r="A15" s="1" t="s">
        <v>35</v>
      </c>
      <c r="B15" s="5" t="s">
        <v>36</v>
      </c>
      <c r="C15" s="6">
        <v>3</v>
      </c>
      <c r="D15" s="7">
        <v>1895</v>
      </c>
      <c r="E15" s="8">
        <v>773</v>
      </c>
      <c r="F15" s="8">
        <f t="shared" si="1"/>
        <v>1122</v>
      </c>
      <c r="G15" s="8">
        <v>639</v>
      </c>
      <c r="H15" s="8">
        <v>632</v>
      </c>
      <c r="I15" s="9">
        <v>624</v>
      </c>
      <c r="J15" s="6">
        <v>142</v>
      </c>
      <c r="K15" s="10">
        <v>24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24.9" customHeight="1" x14ac:dyDescent="0.2">
      <c r="A16" s="1" t="s">
        <v>37</v>
      </c>
      <c r="B16" s="5" t="s">
        <v>38</v>
      </c>
      <c r="C16" s="6">
        <v>3</v>
      </c>
      <c r="D16" s="7">
        <v>1898</v>
      </c>
      <c r="E16" s="8">
        <v>745</v>
      </c>
      <c r="F16" s="8">
        <f t="shared" si="1"/>
        <v>1153</v>
      </c>
      <c r="G16" s="8">
        <v>642</v>
      </c>
      <c r="H16" s="8">
        <v>631</v>
      </c>
      <c r="I16" s="9">
        <v>625</v>
      </c>
      <c r="J16" s="6">
        <v>136</v>
      </c>
      <c r="K16" s="10">
        <v>26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24.9" customHeight="1" x14ac:dyDescent="0.2">
      <c r="A17" s="1" t="s">
        <v>39</v>
      </c>
      <c r="B17" s="5" t="s">
        <v>40</v>
      </c>
      <c r="C17" s="6">
        <v>2</v>
      </c>
      <c r="D17" s="7">
        <v>1890</v>
      </c>
      <c r="E17" s="8">
        <v>745</v>
      </c>
      <c r="F17" s="8">
        <f t="shared" si="1"/>
        <v>1145</v>
      </c>
      <c r="G17" s="8">
        <v>641</v>
      </c>
      <c r="H17" s="8">
        <v>630</v>
      </c>
      <c r="I17" s="9">
        <v>619</v>
      </c>
      <c r="J17" s="6">
        <v>129</v>
      </c>
      <c r="K17" s="10">
        <v>22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24.9" customHeight="1" x14ac:dyDescent="0.2">
      <c r="A18" s="1" t="s">
        <v>41</v>
      </c>
      <c r="B18" s="5" t="s">
        <v>42</v>
      </c>
      <c r="C18" s="6">
        <v>2</v>
      </c>
      <c r="D18" s="7">
        <v>1889</v>
      </c>
      <c r="E18" s="8">
        <v>749</v>
      </c>
      <c r="F18" s="8">
        <f t="shared" si="1"/>
        <v>1140</v>
      </c>
      <c r="G18" s="8">
        <v>640</v>
      </c>
      <c r="H18" s="8">
        <v>628</v>
      </c>
      <c r="I18" s="9">
        <v>621</v>
      </c>
      <c r="J18" s="6">
        <v>127</v>
      </c>
      <c r="K18" s="10">
        <v>22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24.9" customHeight="1" x14ac:dyDescent="0.2">
      <c r="A19" s="1" t="s">
        <v>43</v>
      </c>
      <c r="B19" s="5" t="s">
        <v>44</v>
      </c>
      <c r="C19" s="6">
        <v>2</v>
      </c>
      <c r="D19" s="7">
        <v>1881</v>
      </c>
      <c r="E19" s="8">
        <v>789</v>
      </c>
      <c r="F19" s="8">
        <f t="shared" si="1"/>
        <v>1092</v>
      </c>
      <c r="G19" s="8">
        <v>639</v>
      </c>
      <c r="H19" s="8">
        <v>622</v>
      </c>
      <c r="I19" s="9">
        <v>620</v>
      </c>
      <c r="J19" s="6">
        <v>127</v>
      </c>
      <c r="K19" s="10">
        <v>17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24.9" customHeight="1" x14ac:dyDescent="0.2">
      <c r="A20" s="1" t="s">
        <v>45</v>
      </c>
      <c r="B20" s="5" t="s">
        <v>46</v>
      </c>
      <c r="C20" s="6">
        <v>2</v>
      </c>
      <c r="D20" s="7">
        <v>1882</v>
      </c>
      <c r="E20" s="8">
        <v>792</v>
      </c>
      <c r="F20" s="8">
        <f t="shared" si="1"/>
        <v>1090</v>
      </c>
      <c r="G20" s="8">
        <v>639</v>
      </c>
      <c r="H20" s="8">
        <v>633</v>
      </c>
      <c r="I20" s="9">
        <v>610</v>
      </c>
      <c r="J20" s="6">
        <v>127</v>
      </c>
      <c r="K20" s="10">
        <v>18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24.9" customHeight="1" x14ac:dyDescent="0.2">
      <c r="A21" s="1" t="s">
        <v>47</v>
      </c>
      <c r="B21" s="5" t="s">
        <v>48</v>
      </c>
      <c r="C21" s="6">
        <v>2</v>
      </c>
      <c r="D21" s="7">
        <v>1893</v>
      </c>
      <c r="E21" s="8">
        <v>789</v>
      </c>
      <c r="F21" s="8">
        <f t="shared" si="1"/>
        <v>1104</v>
      </c>
      <c r="G21" s="8">
        <v>640</v>
      </c>
      <c r="H21" s="8">
        <v>631</v>
      </c>
      <c r="I21" s="9">
        <v>622</v>
      </c>
      <c r="J21" s="6">
        <v>130</v>
      </c>
      <c r="K21" s="10">
        <v>17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24.9" customHeight="1" x14ac:dyDescent="0.2">
      <c r="A22" s="1" t="s">
        <v>51</v>
      </c>
      <c r="B22" s="5" t="s">
        <v>52</v>
      </c>
      <c r="C22" s="6">
        <v>2</v>
      </c>
      <c r="D22" s="7">
        <v>1897</v>
      </c>
      <c r="E22" s="8">
        <v>797</v>
      </c>
      <c r="F22" s="8">
        <v>1100</v>
      </c>
      <c r="G22" s="8">
        <v>638</v>
      </c>
      <c r="H22" s="8">
        <v>634</v>
      </c>
      <c r="I22" s="9">
        <v>625</v>
      </c>
      <c r="J22" s="6">
        <v>126</v>
      </c>
      <c r="K22" s="10">
        <v>17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24.9" customHeight="1" x14ac:dyDescent="0.2">
      <c r="A23" s="1" t="s">
        <v>54</v>
      </c>
      <c r="B23" s="5" t="s">
        <v>53</v>
      </c>
      <c r="C23" s="6">
        <v>2</v>
      </c>
      <c r="D23" s="7">
        <v>1888</v>
      </c>
      <c r="E23" s="8">
        <v>829</v>
      </c>
      <c r="F23" s="8">
        <v>1059</v>
      </c>
      <c r="G23" s="8">
        <v>640</v>
      </c>
      <c r="H23" s="8">
        <v>630</v>
      </c>
      <c r="I23" s="9">
        <v>618</v>
      </c>
      <c r="J23" s="6">
        <v>127</v>
      </c>
      <c r="K23" s="10">
        <v>17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24.9" customHeight="1" x14ac:dyDescent="0.2">
      <c r="A24" s="1" t="s">
        <v>55</v>
      </c>
      <c r="B24" s="5" t="s">
        <v>56</v>
      </c>
      <c r="C24" s="6">
        <v>2</v>
      </c>
      <c r="D24" s="7">
        <v>1853</v>
      </c>
      <c r="E24" s="8">
        <v>815</v>
      </c>
      <c r="F24" s="8">
        <v>1038</v>
      </c>
      <c r="G24" s="8">
        <v>600</v>
      </c>
      <c r="H24" s="8">
        <v>630</v>
      </c>
      <c r="I24" s="9">
        <v>623</v>
      </c>
      <c r="J24" s="6">
        <v>125</v>
      </c>
      <c r="K24" s="10">
        <v>17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24.75" customHeight="1" x14ac:dyDescent="0.2">
      <c r="A25" s="1" t="s">
        <v>57</v>
      </c>
      <c r="B25" s="5" t="s">
        <v>58</v>
      </c>
      <c r="C25" s="6">
        <v>2</v>
      </c>
      <c r="D25" s="15">
        <v>1804</v>
      </c>
      <c r="E25" s="9">
        <v>793</v>
      </c>
      <c r="F25" s="8">
        <v>1011</v>
      </c>
      <c r="G25" s="8">
        <v>600</v>
      </c>
      <c r="H25" s="8">
        <v>593</v>
      </c>
      <c r="I25" s="9">
        <v>611</v>
      </c>
      <c r="J25" s="6">
        <v>125</v>
      </c>
      <c r="K25" s="10">
        <v>16</v>
      </c>
    </row>
    <row r="26" spans="1:29" ht="24.75" customHeight="1" x14ac:dyDescent="0.2">
      <c r="A26" s="1" t="s">
        <v>59</v>
      </c>
      <c r="B26" s="5" t="s">
        <v>60</v>
      </c>
      <c r="C26" s="23">
        <v>2</v>
      </c>
      <c r="D26" s="24">
        <v>1774</v>
      </c>
      <c r="E26" s="26">
        <v>758</v>
      </c>
      <c r="F26" s="26">
        <v>1016</v>
      </c>
      <c r="G26" s="27">
        <v>600</v>
      </c>
      <c r="H26" s="29">
        <v>592</v>
      </c>
      <c r="I26" s="30">
        <v>582</v>
      </c>
      <c r="J26" s="23">
        <v>123</v>
      </c>
      <c r="K26" s="31">
        <v>14</v>
      </c>
    </row>
    <row r="27" spans="1:29" ht="24.75" customHeight="1" x14ac:dyDescent="0.2">
      <c r="A27" s="1" t="s">
        <v>61</v>
      </c>
      <c r="B27" s="5" t="s">
        <v>62</v>
      </c>
      <c r="C27" s="23">
        <v>2</v>
      </c>
      <c r="D27" s="32">
        <v>1770</v>
      </c>
      <c r="E27" s="33">
        <v>764</v>
      </c>
      <c r="F27" s="26">
        <v>1006</v>
      </c>
      <c r="G27" s="34">
        <v>601</v>
      </c>
      <c r="H27" s="34">
        <v>592</v>
      </c>
      <c r="I27" s="30">
        <v>577</v>
      </c>
      <c r="J27" s="23">
        <v>121</v>
      </c>
      <c r="K27" s="31">
        <v>15</v>
      </c>
      <c r="L27" s="21"/>
    </row>
    <row r="28" spans="1:29" ht="24.75" customHeight="1" x14ac:dyDescent="0.2">
      <c r="A28" s="1" t="s">
        <v>63</v>
      </c>
      <c r="B28" s="5" t="s">
        <v>64</v>
      </c>
      <c r="C28" s="23">
        <v>2</v>
      </c>
      <c r="D28" s="32">
        <v>1761</v>
      </c>
      <c r="E28" s="26">
        <v>799</v>
      </c>
      <c r="F28" s="26">
        <v>962</v>
      </c>
      <c r="G28" s="34">
        <v>600</v>
      </c>
      <c r="H28" s="34">
        <v>587</v>
      </c>
      <c r="I28" s="30">
        <v>574</v>
      </c>
      <c r="J28" s="23">
        <v>121</v>
      </c>
      <c r="K28" s="31">
        <v>13</v>
      </c>
    </row>
    <row r="29" spans="1:29" ht="24.75" customHeight="1" x14ac:dyDescent="0.2">
      <c r="A29" s="46" t="s">
        <v>65</v>
      </c>
      <c r="B29" s="47" t="s">
        <v>67</v>
      </c>
      <c r="C29" s="48">
        <v>2</v>
      </c>
      <c r="D29" s="49">
        <v>1716</v>
      </c>
      <c r="E29" s="50">
        <v>812</v>
      </c>
      <c r="F29" s="51">
        <v>904</v>
      </c>
      <c r="G29" s="52">
        <v>557</v>
      </c>
      <c r="H29" s="52">
        <v>590</v>
      </c>
      <c r="I29" s="53">
        <v>569</v>
      </c>
      <c r="J29" s="48">
        <v>118</v>
      </c>
      <c r="K29" s="54">
        <v>14</v>
      </c>
      <c r="L29" s="21"/>
    </row>
    <row r="30" spans="1:29" ht="24.75" customHeight="1" x14ac:dyDescent="0.2">
      <c r="A30" s="1" t="s">
        <v>66</v>
      </c>
      <c r="B30" s="5" t="s">
        <v>68</v>
      </c>
      <c r="C30" s="23">
        <v>2</v>
      </c>
      <c r="D30" s="32">
        <v>1713</v>
      </c>
      <c r="E30" s="26">
        <v>821</v>
      </c>
      <c r="F30" s="26">
        <v>892</v>
      </c>
      <c r="G30" s="34">
        <v>600</v>
      </c>
      <c r="H30" s="34">
        <v>543</v>
      </c>
      <c r="I30" s="30">
        <v>570</v>
      </c>
      <c r="J30" s="23">
        <v>119</v>
      </c>
      <c r="K30" s="31">
        <v>13</v>
      </c>
    </row>
    <row r="31" spans="1:29" ht="24.75" customHeight="1" thickBot="1" x14ac:dyDescent="0.25">
      <c r="A31" s="16" t="s">
        <v>72</v>
      </c>
      <c r="B31" s="17" t="s">
        <v>73</v>
      </c>
      <c r="C31" s="18">
        <v>2</v>
      </c>
      <c r="D31" s="25">
        <f>SUM(G31:I31)</f>
        <v>1702</v>
      </c>
      <c r="E31" s="19">
        <v>767</v>
      </c>
      <c r="F31" s="19">
        <v>935</v>
      </c>
      <c r="G31" s="28">
        <v>597</v>
      </c>
      <c r="H31" s="28">
        <v>586</v>
      </c>
      <c r="I31" s="20">
        <v>519</v>
      </c>
      <c r="J31" s="18">
        <v>123</v>
      </c>
      <c r="K31" s="22">
        <v>13</v>
      </c>
    </row>
    <row r="32" spans="1:29" hidden="1" x14ac:dyDescent="0.2">
      <c r="A32" s="35" t="s">
        <v>69</v>
      </c>
      <c r="B32" s="36" t="s">
        <v>70</v>
      </c>
      <c r="J32" t="s">
        <v>71</v>
      </c>
    </row>
    <row r="33" ht="24.75" customHeight="1" x14ac:dyDescent="0.2"/>
  </sheetData>
  <mergeCells count="5">
    <mergeCell ref="C1:C2"/>
    <mergeCell ref="J1:J2"/>
    <mergeCell ref="K1:K2"/>
    <mergeCell ref="D1:I1"/>
    <mergeCell ref="A1:B1"/>
  </mergeCells>
  <phoneticPr fontId="2"/>
  <pageMargins left="0.82677165354330717" right="0.39370078740157483" top="1.0629921259842521" bottom="0.78740157480314965" header="0.51181102362204722" footer="0.51181102362204722"/>
  <pageSetup paperSize="9" orientation="portrait" horizontalDpi="300" verticalDpi="300" r:id="rId1"/>
  <headerFooter alignWithMargins="0">
    <oddHeader>&amp;L&amp;14 １－７　高等学校&amp;R資料：学校基本調査、北海道統計書
（各年５月１日現在）</oddHeader>
    <oddFooter>&amp;L平成１８年からは合併後の数値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F18611-D1C1-413B-8D35-0191F17FB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5AB94B-4D37-4C0A-B7C5-DE229C739E6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1-7 高等学校</vt:lpstr>
      <vt:lpstr>'1-7 高等学校'!Print_Area</vt:lpstr>
      <vt:lpstr>'1-7 高等学校'!Print_Titles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2026-01-19T02:22:06Z</cp:lastPrinted>
  <dcterms:created xsi:type="dcterms:W3CDTF">1998-06-30T04:47:35Z</dcterms:created>
  <dcterms:modified xsi:type="dcterms:W3CDTF">2026-01-19T02:22:09Z</dcterms:modified>
</cp:coreProperties>
</file>